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focellab-my.sharepoint.com/personal/robert_larsson_infocell_se/Documents/Mina dokument/Kursfiler-Infocell/Komplett HT25 Excel/"/>
    </mc:Choice>
  </mc:AlternateContent>
  <xr:revisionPtr revIDLastSave="7" documentId="13_ncr:1_{CE1F29E9-D58B-4878-9960-B7928A8D1F36}" xr6:coauthVersionLast="47" xr6:coauthVersionMax="47" xr10:uidLastSave="{9EC36B73-338A-4EE2-9FA8-A5C8769BCE9E}"/>
  <bookViews>
    <workbookView xWindow="-7176" yWindow="324" windowWidth="33012" windowHeight="14964" xr2:uid="{00000000-000D-0000-FFFF-FFFF00000000}"/>
  </bookViews>
  <sheets>
    <sheet name="Tusental och decimaler" sheetId="1" r:id="rId1"/>
    <sheet name="4 delar" sheetId="2" r:id="rId2"/>
    <sheet name="Egen text" sheetId="4" r:id="rId3"/>
    <sheet name="Datum" sheetId="5" r:id="rId4"/>
    <sheet name="Färg och villkor" sheetId="3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" i="4" l="1"/>
  <c r="D13" i="4"/>
  <c r="D12" i="4"/>
  <c r="D9" i="1" l="1"/>
  <c r="D8" i="1"/>
  <c r="D7" i="1"/>
  <c r="D6" i="1"/>
  <c r="D5" i="1"/>
</calcChain>
</file>

<file path=xl/sharedStrings.xml><?xml version="1.0" encoding="utf-8"?>
<sst xmlns="http://schemas.openxmlformats.org/spreadsheetml/2006/main" count="112" uniqueCount="73">
  <si>
    <t>Innehåll</t>
  </si>
  <si>
    <t>Format-kod</t>
  </si>
  <si>
    <t>Resultat</t>
  </si>
  <si>
    <t>Excel</t>
  </si>
  <si>
    <t>Oformaterat</t>
  </si>
  <si>
    <t>Formaterat</t>
  </si>
  <si>
    <t>Word</t>
  </si>
  <si>
    <t>Endast siffror</t>
  </si>
  <si>
    <t>Inga nollor</t>
  </si>
  <si>
    <t>Inga minus</t>
  </si>
  <si>
    <t>Färg</t>
  </si>
  <si>
    <t>Kommentar</t>
  </si>
  <si>
    <t>[Blå]0</t>
  </si>
  <si>
    <t>Visar positiva tal med blå färg</t>
  </si>
  <si>
    <t>0;[Röd]-0</t>
  </si>
  <si>
    <t>Visar negativa tal med röd färg</t>
  </si>
  <si>
    <t>Excel är roligt</t>
  </si>
  <si>
    <t>0;-0;0;[Grön]@</t>
  </si>
  <si>
    <t>Visar text med grön färg</t>
  </si>
  <si>
    <t>Fler färger</t>
  </si>
  <si>
    <t>[Färg25]0</t>
  </si>
  <si>
    <t>Nyans av blå</t>
  </si>
  <si>
    <t>0;[Färg9]-0</t>
  </si>
  <si>
    <t>Nyans av röd</t>
  </si>
  <si>
    <t>0;-0;0;[Färg43]@</t>
  </si>
  <si>
    <t>Nyans av grön</t>
  </si>
  <si>
    <t>Villkor och färg</t>
  </si>
  <si>
    <t>[Blå][&gt;2000]0</t>
  </si>
  <si>
    <t>Blå färg för positiva tal större än 2000</t>
  </si>
  <si>
    <t>Text och tecken</t>
  </si>
  <si>
    <t>0" kWh"</t>
  </si>
  <si>
    <t>Lägger till kWh efter värdet</t>
  </si>
  <si>
    <t># ##0" kWh"</t>
  </si>
  <si>
    <t>Lägger till kWh efter värdet och tusentalavgränsning</t>
  </si>
  <si>
    <t>"Totalt "0" st"</t>
  </si>
  <si>
    <t>Egen text före och efter värdet</t>
  </si>
  <si>
    <t>Decimaler</t>
  </si>
  <si>
    <t>Tal 1</t>
  </si>
  <si>
    <t>Tal 2</t>
  </si>
  <si>
    <t>Beräkning</t>
  </si>
  <si>
    <t>0</t>
  </si>
  <si>
    <t>Heltal utan decimal (avrundar)</t>
  </si>
  <si>
    <t>0,000</t>
  </si>
  <si>
    <t>Visar alltid 3 decimaler</t>
  </si>
  <si>
    <t>0,00</t>
  </si>
  <si>
    <t>Visar alltid 2 decimaler</t>
  </si>
  <si>
    <t>0,##</t>
  </si>
  <si>
    <t>Visar som mest 2 decimaler</t>
  </si>
  <si>
    <t>Tusental</t>
  </si>
  <si>
    <t>Värde</t>
  </si>
  <si>
    <t># ##0</t>
  </si>
  <si>
    <t>Tusenalavgränsning utan decimal</t>
  </si>
  <si>
    <t>0[mellanslag]</t>
  </si>
  <si>
    <t>Visar tusendelen</t>
  </si>
  <si>
    <t>0,0[ 2 mellanslag]</t>
  </si>
  <si>
    <t>Visar miljondelen med en decimal</t>
  </si>
  <si>
    <t>Miljontal</t>
  </si>
  <si>
    <t>Datum</t>
  </si>
  <si>
    <t>ÅÅÅÅ</t>
  </si>
  <si>
    <t>ÅÅ</t>
  </si>
  <si>
    <t>MMMM</t>
  </si>
  <si>
    <t>MMM</t>
  </si>
  <si>
    <t>MM</t>
  </si>
  <si>
    <t>M</t>
  </si>
  <si>
    <t>DDDD</t>
  </si>
  <si>
    <t>DDD</t>
  </si>
  <si>
    <t>Veckodag</t>
  </si>
  <si>
    <t>Närvaro 1</t>
  </si>
  <si>
    <t>Närvaro 2</t>
  </si>
  <si>
    <t>Mars</t>
  </si>
  <si>
    <t>DD</t>
  </si>
  <si>
    <t>D</t>
  </si>
  <si>
    <t>ÅÅÅÅMM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</si>
</sst>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164" formatCode="[Blue]0"/>
    <numFmt numFmtId="165" formatCode="0;[Red]\-0"/>
    <numFmt numFmtId="166" formatCode="0;\-0;0;[Green]General"/>
    <numFmt numFmtId="167" formatCode="[Color25]0"/>
    <numFmt numFmtId="168" formatCode="0;[Color9]\-0"/>
    <numFmt numFmtId="169" formatCode="0;\-0;0;[Color43]@"/>
    <numFmt numFmtId="170" formatCode="[Blue][&gt;2000]0;General"/>
    <numFmt numFmtId="171" formatCode="0&quot; kWh&quot;"/>
    <numFmt numFmtId="172" formatCode="#,##0&quot; kWh&quot;"/>
    <numFmt numFmtId="173" formatCode="&quot;Totalt &quot;0&quot; st&quot;"/>
    <numFmt numFmtId="174" formatCode="0.000"/>
    <numFmt numFmtId="175" formatCode="0,"/>
    <numFmt numFmtId="176" formatCode="0.0,,"/>
    <numFmt numFmtId="177" formatCode="yyyy"/>
    <numFmt numFmtId="178" formatCode="yy"/>
    <numFmt numFmtId="179" formatCode="mmmm"/>
    <numFmt numFmtId="180" formatCode="mmm"/>
    <numFmt numFmtId="181" formatCode="mm"/>
    <numFmt numFmtId="182" formatCode="m"/>
    <numFmt numFmtId="183" formatCode="dddd"/>
    <numFmt numFmtId="184" formatCode="ddd"/>
    <numFmt numFmtId="185" formatCode="yyyymm"/>
    <numFmt numFmtId="186" formatCode="dd"/>
    <numFmt numFmtId="187" formatCode="d"/>
    <numFmt numFmtId="188" formatCode="0.##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BC2E6"/>
        <bgColor indexed="64"/>
      </patternFill>
    </fill>
    <fill>
      <patternFill patternType="solid">
        <fgColor rgb="FFFFF2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left" indent="1"/>
    </xf>
    <xf numFmtId="0" fontId="0" fillId="0" borderId="1" xfId="0" applyBorder="1"/>
    <xf numFmtId="0" fontId="1" fillId="0" borderId="0" xfId="0" applyFont="1"/>
    <xf numFmtId="0" fontId="2" fillId="0" borderId="0" xfId="0" applyFont="1"/>
    <xf numFmtId="164" fontId="0" fillId="0" borderId="1" xfId="0" applyNumberFormat="1" applyBorder="1"/>
    <xf numFmtId="165" fontId="0" fillId="0" borderId="1" xfId="0" applyNumberFormat="1" applyBorder="1"/>
    <xf numFmtId="166" fontId="0" fillId="0" borderId="1" xfId="0" applyNumberFormat="1" applyBorder="1"/>
    <xf numFmtId="0" fontId="1" fillId="0" borderId="0" xfId="0" applyFont="1" applyAlignment="1">
      <alignment horizontal="left" indent="1"/>
    </xf>
    <xf numFmtId="167" fontId="0" fillId="0" borderId="1" xfId="0" applyNumberFormat="1" applyBorder="1"/>
    <xf numFmtId="168" fontId="0" fillId="0" borderId="1" xfId="0" applyNumberFormat="1" applyBorder="1"/>
    <xf numFmtId="169" fontId="0" fillId="0" borderId="1" xfId="0" applyNumberFormat="1" applyBorder="1"/>
    <xf numFmtId="0" fontId="1" fillId="0" borderId="1" xfId="0" applyFont="1" applyBorder="1"/>
    <xf numFmtId="170" fontId="0" fillId="0" borderId="1" xfId="0" applyNumberFormat="1" applyBorder="1"/>
    <xf numFmtId="171" fontId="0" fillId="0" borderId="1" xfId="0" applyNumberFormat="1" applyBorder="1"/>
    <xf numFmtId="172" fontId="0" fillId="0" borderId="1" xfId="0" applyNumberFormat="1" applyBorder="1"/>
    <xf numFmtId="173" fontId="0" fillId="0" borderId="1" xfId="0" applyNumberFormat="1" applyBorder="1"/>
    <xf numFmtId="49" fontId="1" fillId="0" borderId="1" xfId="0" applyNumberFormat="1" applyFont="1" applyBorder="1" applyAlignment="1">
      <alignment horizontal="left" indent="1"/>
    </xf>
    <xf numFmtId="0" fontId="0" fillId="0" borderId="1" xfId="0" applyBorder="1" applyAlignment="1">
      <alignment horizontal="left" indent="1"/>
    </xf>
    <xf numFmtId="49" fontId="0" fillId="0" borderId="0" xfId="0" applyNumberFormat="1"/>
    <xf numFmtId="3" fontId="0" fillId="0" borderId="1" xfId="0" applyNumberFormat="1" applyBorder="1"/>
    <xf numFmtId="49" fontId="1" fillId="0" borderId="1" xfId="0" applyNumberFormat="1" applyFont="1" applyBorder="1"/>
    <xf numFmtId="14" fontId="0" fillId="0" borderId="1" xfId="0" applyNumberFormat="1" applyBorder="1"/>
    <xf numFmtId="177" fontId="0" fillId="0" borderId="1" xfId="0" applyNumberFormat="1" applyBorder="1"/>
    <xf numFmtId="178" fontId="0" fillId="0" borderId="1" xfId="0" applyNumberFormat="1" applyBorder="1"/>
    <xf numFmtId="14" fontId="0" fillId="0" borderId="0" xfId="0" applyNumberFormat="1"/>
    <xf numFmtId="0" fontId="0" fillId="0" borderId="0" xfId="0" applyAlignment="1">
      <alignment horizontal="left" indent="1"/>
    </xf>
    <xf numFmtId="179" fontId="0" fillId="0" borderId="1" xfId="0" applyNumberFormat="1" applyBorder="1"/>
    <xf numFmtId="180" fontId="0" fillId="0" borderId="1" xfId="0" applyNumberFormat="1" applyBorder="1"/>
    <xf numFmtId="181" fontId="0" fillId="0" borderId="1" xfId="0" applyNumberFormat="1" applyBorder="1"/>
    <xf numFmtId="182" fontId="0" fillId="0" borderId="1" xfId="0" applyNumberFormat="1" applyBorder="1"/>
    <xf numFmtId="183" fontId="0" fillId="0" borderId="1" xfId="0" applyNumberFormat="1" applyBorder="1"/>
    <xf numFmtId="184" fontId="0" fillId="0" borderId="1" xfId="0" applyNumberFormat="1" applyBorder="1"/>
    <xf numFmtId="185" fontId="0" fillId="0" borderId="1" xfId="0" applyNumberFormat="1" applyBorder="1"/>
    <xf numFmtId="186" fontId="0" fillId="0" borderId="1" xfId="0" applyNumberFormat="1" applyBorder="1"/>
    <xf numFmtId="187" fontId="0" fillId="0" borderId="1" xfId="0" applyNumberFormat="1" applyBorder="1"/>
    <xf numFmtId="0" fontId="4" fillId="2" borderId="0" xfId="0" applyFont="1" applyFill="1"/>
    <xf numFmtId="0" fontId="0" fillId="3" borderId="1" xfId="0" applyFill="1" applyBorder="1"/>
    <xf numFmtId="1" fontId="0" fillId="3" borderId="1" xfId="0" applyNumberFormat="1" applyFill="1" applyBorder="1"/>
    <xf numFmtId="174" fontId="0" fillId="3" borderId="1" xfId="0" applyNumberFormat="1" applyFill="1" applyBorder="1"/>
    <xf numFmtId="2" fontId="0" fillId="3" borderId="1" xfId="0" applyNumberFormat="1" applyFill="1" applyBorder="1"/>
    <xf numFmtId="188" fontId="0" fillId="3" borderId="1" xfId="0" applyNumberFormat="1" applyFill="1" applyBorder="1"/>
    <xf numFmtId="3" fontId="0" fillId="3" borderId="1" xfId="0" applyNumberFormat="1" applyFill="1" applyBorder="1"/>
    <xf numFmtId="175" fontId="0" fillId="3" borderId="1" xfId="0" applyNumberFormat="1" applyFill="1" applyBorder="1"/>
    <xf numFmtId="176" fontId="0" fillId="3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2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581890</xdr:colOff>
      <xdr:row>3</xdr:row>
      <xdr:rowOff>5195</xdr:rowOff>
    </xdr:from>
    <xdr:to>
      <xdr:col>11</xdr:col>
      <xdr:colOff>322984</xdr:colOff>
      <xdr:row>15</xdr:row>
      <xdr:rowOff>90054</xdr:rowOff>
    </xdr:to>
    <xdr:grpSp>
      <xdr:nvGrpSpPr>
        <xdr:cNvPr id="13" name="Grupp 12">
          <a:extLst>
            <a:ext uri="{FF2B5EF4-FFF2-40B4-BE49-F238E27FC236}">
              <a16:creationId xmlns:a16="http://schemas.microsoft.com/office/drawing/2014/main" id="{9713CFD7-A862-DB1A-7506-C0B255F56BD5}"/>
            </a:ext>
          </a:extLst>
        </xdr:cNvPr>
        <xdr:cNvGrpSpPr/>
      </xdr:nvGrpSpPr>
      <xdr:grpSpPr>
        <a:xfrm>
          <a:off x="1191490" y="545522"/>
          <a:ext cx="5837094" cy="2246168"/>
          <a:chOff x="3415145" y="538595"/>
          <a:chExt cx="5837094" cy="2246168"/>
        </a:xfrm>
      </xdr:grpSpPr>
      <xdr:sp macro="" textlink="">
        <xdr:nvSpPr>
          <xdr:cNvPr id="3" name="Rektangel: rundade hörn 2">
            <a:extLst>
              <a:ext uri="{FF2B5EF4-FFF2-40B4-BE49-F238E27FC236}">
                <a16:creationId xmlns:a16="http://schemas.microsoft.com/office/drawing/2014/main" id="{DDBD87AE-E3BF-FB4F-89F7-C57D600E0A13}"/>
              </a:ext>
            </a:extLst>
          </xdr:cNvPr>
          <xdr:cNvSpPr/>
        </xdr:nvSpPr>
        <xdr:spPr>
          <a:xfrm>
            <a:off x="3415145" y="538595"/>
            <a:ext cx="5837094" cy="2246168"/>
          </a:xfrm>
          <a:prstGeom prst="roundRect">
            <a:avLst/>
          </a:prstGeom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b"/>
          <a:lstStyle/>
          <a:p>
            <a:pPr algn="ctr"/>
            <a:r>
              <a:rPr lang="sv-SE" sz="5400"/>
              <a:t>0,0 ; -0,0 ; 0 ; "" </a:t>
            </a:r>
          </a:p>
        </xdr:txBody>
      </xdr:sp>
      <xdr:sp macro="" textlink="">
        <xdr:nvSpPr>
          <xdr:cNvPr id="4" name="Höger klammerparentes 3">
            <a:extLst>
              <a:ext uri="{FF2B5EF4-FFF2-40B4-BE49-F238E27FC236}">
                <a16:creationId xmlns:a16="http://schemas.microsoft.com/office/drawing/2014/main" id="{8404ABC2-1F6D-0088-377C-3C33E749C624}"/>
              </a:ext>
            </a:extLst>
          </xdr:cNvPr>
          <xdr:cNvSpPr/>
        </xdr:nvSpPr>
        <xdr:spPr>
          <a:xfrm rot="16200000">
            <a:off x="4467393" y="1160989"/>
            <a:ext cx="413295" cy="1030184"/>
          </a:xfrm>
          <a:prstGeom prst="rightBrace">
            <a:avLst/>
          </a:prstGeom>
          <a:ln/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sv-SE" sz="1100"/>
          </a:p>
        </xdr:txBody>
      </xdr:sp>
      <xdr:sp macro="" textlink="">
        <xdr:nvSpPr>
          <xdr:cNvPr id="5" name="Höger klammerparentes 4">
            <a:extLst>
              <a:ext uri="{FF2B5EF4-FFF2-40B4-BE49-F238E27FC236}">
                <a16:creationId xmlns:a16="http://schemas.microsoft.com/office/drawing/2014/main" id="{8F969D02-EFB1-4100-D3FC-2E7FE682BB43}"/>
              </a:ext>
            </a:extLst>
          </xdr:cNvPr>
          <xdr:cNvSpPr/>
        </xdr:nvSpPr>
        <xdr:spPr>
          <a:xfrm rot="16200000">
            <a:off x="5907794" y="1062653"/>
            <a:ext cx="413295" cy="1226856"/>
          </a:xfrm>
          <a:prstGeom prst="rightBrace">
            <a:avLst/>
          </a:prstGeom>
          <a:ln/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sv-SE" sz="1100"/>
          </a:p>
        </xdr:txBody>
      </xdr:sp>
      <xdr:sp macro="" textlink="">
        <xdr:nvSpPr>
          <xdr:cNvPr id="6" name="Höger klammerparentes 5">
            <a:extLst>
              <a:ext uri="{FF2B5EF4-FFF2-40B4-BE49-F238E27FC236}">
                <a16:creationId xmlns:a16="http://schemas.microsoft.com/office/drawing/2014/main" id="{C5134E8C-87D4-C97B-7D1F-5C29678D3CBA}"/>
              </a:ext>
            </a:extLst>
          </xdr:cNvPr>
          <xdr:cNvSpPr/>
        </xdr:nvSpPr>
        <xdr:spPr>
          <a:xfrm rot="16200000">
            <a:off x="7032407" y="1399804"/>
            <a:ext cx="413295" cy="552554"/>
          </a:xfrm>
          <a:prstGeom prst="rightBrace">
            <a:avLst/>
          </a:prstGeom>
          <a:ln/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sv-SE" sz="1100"/>
          </a:p>
        </xdr:txBody>
      </xdr:sp>
      <xdr:sp macro="" textlink="">
        <xdr:nvSpPr>
          <xdr:cNvPr id="7" name="Höger klammerparentes 6">
            <a:extLst>
              <a:ext uri="{FF2B5EF4-FFF2-40B4-BE49-F238E27FC236}">
                <a16:creationId xmlns:a16="http://schemas.microsoft.com/office/drawing/2014/main" id="{C9D47988-4865-6936-AC7B-38A7F1E7073D}"/>
              </a:ext>
            </a:extLst>
          </xdr:cNvPr>
          <xdr:cNvSpPr/>
        </xdr:nvSpPr>
        <xdr:spPr>
          <a:xfrm rot="16200000">
            <a:off x="8002800" y="1259324"/>
            <a:ext cx="413295" cy="833513"/>
          </a:xfrm>
          <a:prstGeom prst="rightBrace">
            <a:avLst/>
          </a:prstGeom>
          <a:ln/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sv-SE" sz="1100"/>
          </a:p>
        </xdr:txBody>
      </xdr:sp>
      <xdr:sp macro="" textlink="">
        <xdr:nvSpPr>
          <xdr:cNvPr id="8" name="Ellips 7">
            <a:extLst>
              <a:ext uri="{FF2B5EF4-FFF2-40B4-BE49-F238E27FC236}">
                <a16:creationId xmlns:a16="http://schemas.microsoft.com/office/drawing/2014/main" id="{A33F303E-DDBA-3DEA-3B75-BFA564B94F85}"/>
              </a:ext>
            </a:extLst>
          </xdr:cNvPr>
          <xdr:cNvSpPr/>
        </xdr:nvSpPr>
        <xdr:spPr>
          <a:xfrm>
            <a:off x="4451710" y="955457"/>
            <a:ext cx="421438" cy="404310"/>
          </a:xfrm>
          <a:prstGeom prst="ellipse">
            <a:avLst/>
          </a:prstGeom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r>
              <a:rPr lang="sv-SE" sz="1800">
                <a:solidFill>
                  <a:schemeClr val="tx2"/>
                </a:solidFill>
              </a:rPr>
              <a:t>1</a:t>
            </a:r>
          </a:p>
        </xdr:txBody>
      </xdr:sp>
      <xdr:sp macro="" textlink="">
        <xdr:nvSpPr>
          <xdr:cNvPr id="9" name="Ellips 8">
            <a:extLst>
              <a:ext uri="{FF2B5EF4-FFF2-40B4-BE49-F238E27FC236}">
                <a16:creationId xmlns:a16="http://schemas.microsoft.com/office/drawing/2014/main" id="{5F78C7C6-B80A-D2B5-2797-21D1A6753A8B}"/>
              </a:ext>
            </a:extLst>
          </xdr:cNvPr>
          <xdr:cNvSpPr/>
        </xdr:nvSpPr>
        <xdr:spPr>
          <a:xfrm>
            <a:off x="5910648" y="955457"/>
            <a:ext cx="421439" cy="404310"/>
          </a:xfrm>
          <a:prstGeom prst="ellipse">
            <a:avLst/>
          </a:prstGeom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r>
              <a:rPr lang="sv-SE" sz="1800">
                <a:solidFill>
                  <a:schemeClr val="tx2"/>
                </a:solidFill>
              </a:rPr>
              <a:t>2</a:t>
            </a:r>
          </a:p>
        </xdr:txBody>
      </xdr:sp>
      <xdr:sp macro="" textlink="">
        <xdr:nvSpPr>
          <xdr:cNvPr id="10" name="Ellips 9">
            <a:extLst>
              <a:ext uri="{FF2B5EF4-FFF2-40B4-BE49-F238E27FC236}">
                <a16:creationId xmlns:a16="http://schemas.microsoft.com/office/drawing/2014/main" id="{EBB6B37B-8B36-116F-5E54-2074E43F963D}"/>
              </a:ext>
            </a:extLst>
          </xdr:cNvPr>
          <xdr:cNvSpPr/>
        </xdr:nvSpPr>
        <xdr:spPr>
          <a:xfrm>
            <a:off x="7037311" y="955457"/>
            <a:ext cx="421439" cy="404310"/>
          </a:xfrm>
          <a:prstGeom prst="ellipse">
            <a:avLst/>
          </a:prstGeom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r>
              <a:rPr lang="sv-SE" sz="1800">
                <a:solidFill>
                  <a:schemeClr val="tx2"/>
                </a:solidFill>
              </a:rPr>
              <a:t>3</a:t>
            </a:r>
          </a:p>
        </xdr:txBody>
      </xdr:sp>
      <xdr:sp macro="" textlink="">
        <xdr:nvSpPr>
          <xdr:cNvPr id="11" name="Ellips 10">
            <a:extLst>
              <a:ext uri="{FF2B5EF4-FFF2-40B4-BE49-F238E27FC236}">
                <a16:creationId xmlns:a16="http://schemas.microsoft.com/office/drawing/2014/main" id="{1BF75AFD-1774-7317-237B-E3F9E43B9D25}"/>
              </a:ext>
            </a:extLst>
          </xdr:cNvPr>
          <xdr:cNvSpPr/>
        </xdr:nvSpPr>
        <xdr:spPr>
          <a:xfrm>
            <a:off x="8008092" y="955457"/>
            <a:ext cx="421439" cy="404310"/>
          </a:xfrm>
          <a:prstGeom prst="ellipse">
            <a:avLst/>
          </a:prstGeom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r>
              <a:rPr lang="sv-SE" sz="1800">
                <a:solidFill>
                  <a:schemeClr val="tx2"/>
                </a:solidFill>
              </a:rPr>
              <a:t>4</a:t>
            </a:r>
          </a:p>
        </xdr:txBody>
      </xdr:sp>
    </xdr:grpSp>
    <xdr:clientData/>
  </xdr:twoCellAnchor>
  <xdr:twoCellAnchor>
    <xdr:from>
      <xdr:col>1</xdr:col>
      <xdr:colOff>499630</xdr:colOff>
      <xdr:row>16</xdr:row>
      <xdr:rowOff>71005</xdr:rowOff>
    </xdr:from>
    <xdr:to>
      <xdr:col>11</xdr:col>
      <xdr:colOff>408709</xdr:colOff>
      <xdr:row>29</xdr:row>
      <xdr:rowOff>23380</xdr:rowOff>
    </xdr:to>
    <xdr:sp macro="" textlink="">
      <xdr:nvSpPr>
        <xdr:cNvPr id="12" name="textruta 11">
          <a:extLst>
            <a:ext uri="{FF2B5EF4-FFF2-40B4-BE49-F238E27FC236}">
              <a16:creationId xmlns:a16="http://schemas.microsoft.com/office/drawing/2014/main" id="{3CA0BE98-1DAB-4B74-8E07-B137185A9B1C}"/>
            </a:ext>
          </a:extLst>
        </xdr:cNvPr>
        <xdr:cNvSpPr txBox="1"/>
      </xdr:nvSpPr>
      <xdr:spPr>
        <a:xfrm>
          <a:off x="1109230" y="2952750"/>
          <a:ext cx="6005079" cy="2293794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>
            <a:buFontTx/>
            <a:buNone/>
          </a:pPr>
          <a:r>
            <a:rPr lang="sv-SE" sz="1400"/>
            <a:t>Formatera upp till</a:t>
          </a:r>
          <a:r>
            <a:rPr lang="sv-SE" sz="1400" baseline="0"/>
            <a:t> 4 olika delar av innehåll i celler. Varje del kan anpassas unikt.</a:t>
          </a:r>
          <a:endParaRPr lang="sv-SE" sz="1400"/>
        </a:p>
        <a:p>
          <a:pPr marL="228600" indent="-228600">
            <a:buFont typeface="+mj-lt"/>
            <a:buAutoNum type="arabicPeriod"/>
          </a:pPr>
          <a:endParaRPr lang="sv-SE" sz="1400"/>
        </a:p>
        <a:p>
          <a:pPr marL="228600" indent="-228600">
            <a:buFont typeface="+mj-lt"/>
            <a:buAutoNum type="arabicPeriod"/>
          </a:pPr>
          <a:r>
            <a:rPr lang="sv-SE" sz="1400"/>
            <a:t>Positiva värden (med en</a:t>
          </a:r>
          <a:r>
            <a:rPr lang="sv-SE" sz="1400" baseline="0"/>
            <a:t> decimal)</a:t>
          </a:r>
          <a:br>
            <a:rPr lang="sv-SE" sz="1400" baseline="0"/>
          </a:br>
          <a:endParaRPr lang="sv-SE" sz="1400" baseline="0"/>
        </a:p>
        <a:p>
          <a:pPr marL="228600" indent="-228600">
            <a:buFont typeface="+mj-lt"/>
            <a:buAutoNum type="arabicPeriod"/>
          </a:pPr>
          <a:r>
            <a:rPr lang="sv-SE" sz="1400" baseline="0"/>
            <a:t>Negativa värden (inledande minustecken och en decimal)</a:t>
          </a:r>
          <a:br>
            <a:rPr lang="sv-SE" sz="1400" baseline="0"/>
          </a:br>
          <a:endParaRPr lang="sv-SE" sz="1400" baseline="0"/>
        </a:p>
        <a:p>
          <a:pPr marL="228600" indent="-228600">
            <a:buFont typeface="+mj-lt"/>
            <a:buAutoNum type="arabicPeriod"/>
          </a:pPr>
          <a:r>
            <a:rPr lang="sv-SE" sz="1400" baseline="0"/>
            <a:t>Nollvärden (heltal utan decimaler)</a:t>
          </a:r>
          <a:br>
            <a:rPr lang="sv-SE" sz="1400" baseline="0"/>
          </a:br>
          <a:endParaRPr lang="sv-SE" sz="1400" baseline="0"/>
        </a:p>
        <a:p>
          <a:pPr marL="228600" indent="-228600">
            <a:buFont typeface="+mj-lt"/>
            <a:buAutoNum type="arabicPeriod"/>
          </a:pPr>
          <a:r>
            <a:rPr lang="sv-SE" sz="1400" baseline="0"/>
            <a:t>Text (visa ingenting, tom cell)</a:t>
          </a:r>
          <a:endParaRPr lang="sv-SE" sz="14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260350</xdr:colOff>
      <xdr:row>4</xdr:row>
      <xdr:rowOff>158750</xdr:rowOff>
    </xdr:from>
    <xdr:to>
      <xdr:col>10</xdr:col>
      <xdr:colOff>120650</xdr:colOff>
      <xdr:row>7</xdr:row>
      <xdr:rowOff>146050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F79056A4-55B4-A115-9D89-46A5052392C5}"/>
            </a:ext>
          </a:extLst>
        </xdr:cNvPr>
        <xdr:cNvSpPr txBox="1"/>
      </xdr:nvSpPr>
      <xdr:spPr>
        <a:xfrm>
          <a:off x="8572500" y="831850"/>
          <a:ext cx="1689100" cy="53975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100"/>
            <a:t>Använd funktionen </a:t>
          </a:r>
          <a:r>
            <a:rPr lang="sv-SE" sz="1100" b="1"/>
            <a:t>TEXT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98424</xdr:colOff>
      <xdr:row>0</xdr:row>
      <xdr:rowOff>142874</xdr:rowOff>
    </xdr:from>
    <xdr:to>
      <xdr:col>12</xdr:col>
      <xdr:colOff>317500</xdr:colOff>
      <xdr:row>12</xdr:row>
      <xdr:rowOff>120650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A375F21D-C6FD-4AB8-8F0A-6C75F038A135}"/>
            </a:ext>
          </a:extLst>
        </xdr:cNvPr>
        <xdr:cNvSpPr txBox="1"/>
      </xdr:nvSpPr>
      <xdr:spPr>
        <a:xfrm>
          <a:off x="5794374" y="142874"/>
          <a:ext cx="4486276" cy="2066926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100" b="1"/>
            <a:t>Standardfärger</a:t>
          </a:r>
        </a:p>
        <a:p>
          <a:r>
            <a:rPr lang="sv-SE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Svart, Grön, Vit, Blå, Magenta, Gul, Cyan, Röd</a:t>
          </a:r>
        </a:p>
        <a:p>
          <a:r>
            <a:rPr lang="sv-SE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Black, Green, White, Blue,</a:t>
          </a:r>
          <a:r>
            <a:rPr lang="sv-SE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sv-SE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Magenta, Yellow, Cyan, Red</a:t>
          </a:r>
        </a:p>
        <a:p>
          <a:endParaRPr lang="sv-SE" sz="1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v-SE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Fler</a:t>
          </a:r>
          <a:r>
            <a:rPr lang="sv-SE" sz="1100" b="1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färger</a:t>
          </a:r>
        </a:p>
        <a:p>
          <a:r>
            <a:rPr lang="sv-SE" sz="1100"/>
            <a:t>https://www.excelbrevet.se/anpassad-teckenfarg/ </a:t>
          </a:r>
        </a:p>
        <a:p>
          <a:r>
            <a:rPr lang="sv-SE" sz="1100"/>
            <a:t>56</a:t>
          </a:r>
          <a:r>
            <a:rPr lang="sv-SE" sz="1100" baseline="0"/>
            <a:t> färger</a:t>
          </a:r>
        </a:p>
        <a:p>
          <a:endParaRPr lang="sv-SE" sz="1100" baseline="0"/>
        </a:p>
        <a:p>
          <a:r>
            <a:rPr lang="sv-SE" sz="1100" baseline="0"/>
            <a:t>[Färg43]</a:t>
          </a:r>
        </a:p>
        <a:p>
          <a:r>
            <a:rPr lang="sv-SE" sz="1100" baseline="0"/>
            <a:t>[Color43]</a:t>
          </a:r>
          <a:endParaRPr lang="sv-SE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N23"/>
  <sheetViews>
    <sheetView tabSelected="1" zoomScale="130" zoomScaleNormal="130" workbookViewId="0"/>
  </sheetViews>
  <sheetFormatPr defaultRowHeight="14.4" x14ac:dyDescent="0.3"/>
  <cols>
    <col min="1" max="1" width="2.44140625" customWidth="1"/>
    <col min="2" max="2" width="6.88671875" customWidth="1"/>
    <col min="3" max="3" width="7.5546875" customWidth="1"/>
    <col min="4" max="4" width="13.33203125" customWidth="1"/>
    <col min="5" max="5" width="16.5546875" customWidth="1"/>
    <col min="6" max="6" width="14.44140625" customWidth="1"/>
    <col min="7" max="7" width="33.5546875" customWidth="1"/>
    <col min="8" max="8" width="1.21875" customWidth="1"/>
    <col min="9" max="9" width="5.33203125" customWidth="1"/>
    <col min="10" max="11" width="12.44140625" customWidth="1"/>
    <col min="12" max="12" width="5.44140625" customWidth="1"/>
    <col min="13" max="14" width="12.44140625" customWidth="1"/>
  </cols>
  <sheetData>
    <row r="2" spans="2:14" ht="18" x14ac:dyDescent="0.35">
      <c r="E2" s="4" t="s">
        <v>36</v>
      </c>
    </row>
    <row r="3" spans="2:14" ht="5.25" customHeight="1" x14ac:dyDescent="0.3"/>
    <row r="4" spans="2:14" x14ac:dyDescent="0.3">
      <c r="B4" s="36" t="s">
        <v>37</v>
      </c>
      <c r="C4" s="36" t="s">
        <v>38</v>
      </c>
      <c r="D4" s="36" t="s">
        <v>39</v>
      </c>
      <c r="E4" s="36" t="s">
        <v>1</v>
      </c>
      <c r="F4" s="36" t="s">
        <v>2</v>
      </c>
      <c r="G4" s="36" t="s">
        <v>11</v>
      </c>
    </row>
    <row r="5" spans="2:14" x14ac:dyDescent="0.3">
      <c r="B5" s="2">
        <v>50</v>
      </c>
      <c r="C5" s="2">
        <v>9</v>
      </c>
      <c r="D5" s="2">
        <f>B5/C5</f>
        <v>5.5555555555555554</v>
      </c>
      <c r="E5" s="17" t="s">
        <v>40</v>
      </c>
      <c r="F5" s="38">
        <v>5.5555555555555554</v>
      </c>
      <c r="G5" s="18" t="s">
        <v>41</v>
      </c>
    </row>
    <row r="6" spans="2:14" x14ac:dyDescent="0.3">
      <c r="B6" s="2">
        <v>50</v>
      </c>
      <c r="C6" s="2">
        <v>6</v>
      </c>
      <c r="D6" s="2">
        <f>B6/C6</f>
        <v>8.3333333333333339</v>
      </c>
      <c r="E6" s="17" t="s">
        <v>42</v>
      </c>
      <c r="F6" s="39">
        <v>8.3333333333333339</v>
      </c>
      <c r="G6" s="18" t="s">
        <v>43</v>
      </c>
    </row>
    <row r="7" spans="2:14" x14ac:dyDescent="0.3">
      <c r="B7" s="2">
        <v>50</v>
      </c>
      <c r="C7" s="2">
        <v>4</v>
      </c>
      <c r="D7" s="2">
        <f>B7/C7</f>
        <v>12.5</v>
      </c>
      <c r="E7" s="17" t="s">
        <v>44</v>
      </c>
      <c r="F7" s="40">
        <v>12.5</v>
      </c>
      <c r="G7" s="18" t="s">
        <v>45</v>
      </c>
    </row>
    <row r="8" spans="2:14" x14ac:dyDescent="0.3">
      <c r="B8" s="2">
        <v>121</v>
      </c>
      <c r="C8" s="2">
        <v>12</v>
      </c>
      <c r="D8" s="2">
        <f>B8/C8</f>
        <v>10.083333333333334</v>
      </c>
      <c r="E8" s="17" t="s">
        <v>46</v>
      </c>
      <c r="F8" s="41">
        <v>10.08333333</v>
      </c>
      <c r="G8" s="18" t="s">
        <v>47</v>
      </c>
    </row>
    <row r="9" spans="2:14" x14ac:dyDescent="0.3">
      <c r="B9" s="2">
        <v>83</v>
      </c>
      <c r="C9" s="2">
        <v>10</v>
      </c>
      <c r="D9" s="2">
        <f>B9/C9</f>
        <v>8.3000000000000007</v>
      </c>
      <c r="E9" s="17" t="s">
        <v>46</v>
      </c>
      <c r="F9" s="41">
        <v>8.3000000000000007</v>
      </c>
      <c r="G9" s="18" t="s">
        <v>47</v>
      </c>
    </row>
    <row r="10" spans="2:14" x14ac:dyDescent="0.3">
      <c r="E10" s="19"/>
    </row>
    <row r="11" spans="2:14" ht="18" x14ac:dyDescent="0.35">
      <c r="E11" s="4" t="s">
        <v>48</v>
      </c>
    </row>
    <row r="12" spans="2:14" ht="6" customHeight="1" x14ac:dyDescent="0.3">
      <c r="E12" s="19"/>
    </row>
    <row r="13" spans="2:14" x14ac:dyDescent="0.3">
      <c r="D13" s="36" t="s">
        <v>49</v>
      </c>
      <c r="E13" s="36" t="s">
        <v>1</v>
      </c>
      <c r="F13" s="36" t="s">
        <v>2</v>
      </c>
      <c r="G13" s="36" t="s">
        <v>11</v>
      </c>
      <c r="K13" s="3" t="s">
        <v>48</v>
      </c>
      <c r="L13" s="3"/>
      <c r="N13" s="3" t="s">
        <v>56</v>
      </c>
    </row>
    <row r="14" spans="2:14" x14ac:dyDescent="0.3">
      <c r="D14" s="2">
        <v>50000</v>
      </c>
      <c r="E14" s="17" t="s">
        <v>50</v>
      </c>
      <c r="F14" s="42">
        <v>50000</v>
      </c>
      <c r="G14" s="2" t="s">
        <v>51</v>
      </c>
      <c r="J14">
        <v>643992</v>
      </c>
      <c r="K14">
        <v>643992</v>
      </c>
      <c r="M14">
        <v>11179673</v>
      </c>
      <c r="N14">
        <v>11179673</v>
      </c>
    </row>
    <row r="15" spans="2:14" x14ac:dyDescent="0.3">
      <c r="D15" s="2">
        <v>1480000</v>
      </c>
      <c r="E15" s="17" t="s">
        <v>50</v>
      </c>
      <c r="F15" s="20">
        <v>1480000</v>
      </c>
      <c r="G15" s="2" t="s">
        <v>51</v>
      </c>
      <c r="J15">
        <v>548227</v>
      </c>
      <c r="K15">
        <v>548227</v>
      </c>
      <c r="M15">
        <v>27236840</v>
      </c>
      <c r="N15">
        <v>27236840</v>
      </c>
    </row>
    <row r="16" spans="2:14" x14ac:dyDescent="0.3">
      <c r="E16" s="19"/>
      <c r="J16">
        <v>276016</v>
      </c>
      <c r="K16">
        <v>276016</v>
      </c>
      <c r="M16">
        <v>17000341</v>
      </c>
      <c r="N16">
        <v>17000341</v>
      </c>
    </row>
    <row r="17" spans="4:14" x14ac:dyDescent="0.3">
      <c r="D17" s="2">
        <v>50000</v>
      </c>
      <c r="E17" s="21" t="s">
        <v>52</v>
      </c>
      <c r="F17" s="43">
        <v>50000</v>
      </c>
      <c r="G17" s="2" t="s">
        <v>53</v>
      </c>
      <c r="J17">
        <v>137086</v>
      </c>
      <c r="K17">
        <v>137086</v>
      </c>
      <c r="M17">
        <v>13350673</v>
      </c>
      <c r="N17">
        <v>13350673</v>
      </c>
    </row>
    <row r="18" spans="4:14" x14ac:dyDescent="0.3">
      <c r="D18" s="2">
        <v>1480000</v>
      </c>
      <c r="E18" s="21" t="s">
        <v>54</v>
      </c>
      <c r="F18" s="44">
        <v>1480000</v>
      </c>
      <c r="G18" s="2" t="s">
        <v>55</v>
      </c>
      <c r="J18">
        <v>134374</v>
      </c>
      <c r="K18">
        <v>134374</v>
      </c>
      <c r="M18">
        <v>58197092</v>
      </c>
      <c r="N18">
        <v>58197092</v>
      </c>
    </row>
    <row r="19" spans="4:14" x14ac:dyDescent="0.3">
      <c r="E19" s="19"/>
      <c r="J19">
        <v>212126</v>
      </c>
      <c r="K19">
        <v>212126</v>
      </c>
      <c r="M19">
        <v>66191087</v>
      </c>
      <c r="N19">
        <v>66191087</v>
      </c>
    </row>
    <row r="20" spans="4:14" x14ac:dyDescent="0.3">
      <c r="E20" s="19"/>
      <c r="J20">
        <v>665672</v>
      </c>
      <c r="K20">
        <v>665672</v>
      </c>
      <c r="M20">
        <v>42173058</v>
      </c>
      <c r="N20">
        <v>42173058</v>
      </c>
    </row>
    <row r="21" spans="4:14" x14ac:dyDescent="0.3">
      <c r="E21" s="19"/>
      <c r="J21">
        <v>316610</v>
      </c>
      <c r="K21">
        <v>316610</v>
      </c>
      <c r="M21">
        <v>50409508</v>
      </c>
      <c r="N21">
        <v>50409508</v>
      </c>
    </row>
    <row r="22" spans="4:14" x14ac:dyDescent="0.3">
      <c r="J22">
        <v>384595</v>
      </c>
      <c r="K22">
        <v>384595</v>
      </c>
      <c r="M22">
        <v>49790040</v>
      </c>
      <c r="N22">
        <v>49790040</v>
      </c>
    </row>
    <row r="23" spans="4:14" x14ac:dyDescent="0.3">
      <c r="J23">
        <v>652357</v>
      </c>
      <c r="K23">
        <v>652357</v>
      </c>
      <c r="M23">
        <v>17219993</v>
      </c>
      <c r="N23">
        <v>17219993</v>
      </c>
    </row>
  </sheetData>
  <pageMargins left="0.7" right="0.7" top="0.75" bottom="0.75" header="0.3" footer="0.3"/>
  <ignoredErrors>
    <ignoredError sqref="E5:E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0B0EB-C620-4697-8B24-AD7F83148C43}">
  <dimension ref="O2:U11"/>
  <sheetViews>
    <sheetView zoomScale="110" zoomScaleNormal="110" workbookViewId="0">
      <selection activeCell="Q9" sqref="Q9"/>
    </sheetView>
  </sheetViews>
  <sheetFormatPr defaultRowHeight="14.4" x14ac:dyDescent="0.3"/>
  <cols>
    <col min="15" max="15" width="11.77734375" customWidth="1"/>
    <col min="16" max="16" width="1.5546875" customWidth="1"/>
    <col min="17" max="17" width="12.21875" customWidth="1"/>
    <col min="18" max="18" width="1.5546875" customWidth="1"/>
    <col min="19" max="19" width="10.44140625" customWidth="1"/>
    <col min="20" max="20" width="1.6640625" customWidth="1"/>
    <col min="21" max="21" width="10.44140625" customWidth="1"/>
    <col min="22" max="22" width="12.5546875" customWidth="1"/>
  </cols>
  <sheetData>
    <row r="2" spans="15:21" x14ac:dyDescent="0.3">
      <c r="Q2" s="36" t="s">
        <v>7</v>
      </c>
      <c r="R2" s="36"/>
      <c r="S2" s="36" t="s">
        <v>8</v>
      </c>
      <c r="T2" s="36"/>
      <c r="U2" s="36" t="s">
        <v>9</v>
      </c>
    </row>
    <row r="3" spans="15:21" x14ac:dyDescent="0.3">
      <c r="O3" s="3" t="s">
        <v>4</v>
      </c>
      <c r="P3" s="3"/>
      <c r="Q3" s="3" t="s">
        <v>5</v>
      </c>
      <c r="R3" s="3"/>
      <c r="S3" s="3" t="s">
        <v>5</v>
      </c>
      <c r="T3" s="3"/>
      <c r="U3" s="3" t="s">
        <v>5</v>
      </c>
    </row>
    <row r="4" spans="15:21" x14ac:dyDescent="0.3">
      <c r="O4">
        <v>400</v>
      </c>
      <c r="Q4">
        <v>400</v>
      </c>
      <c r="S4">
        <v>400</v>
      </c>
      <c r="U4">
        <v>400</v>
      </c>
    </row>
    <row r="5" spans="15:21" x14ac:dyDescent="0.3">
      <c r="O5">
        <v>600</v>
      </c>
      <c r="Q5">
        <v>600</v>
      </c>
      <c r="S5">
        <v>600</v>
      </c>
      <c r="U5">
        <v>600</v>
      </c>
    </row>
    <row r="6" spans="15:21" x14ac:dyDescent="0.3">
      <c r="O6" t="s">
        <v>3</v>
      </c>
      <c r="Q6" t="s">
        <v>3</v>
      </c>
      <c r="S6" t="s">
        <v>3</v>
      </c>
      <c r="U6" t="s">
        <v>3</v>
      </c>
    </row>
    <row r="7" spans="15:21" x14ac:dyDescent="0.3">
      <c r="O7" t="s">
        <v>6</v>
      </c>
      <c r="Q7" t="s">
        <v>6</v>
      </c>
      <c r="S7" t="s">
        <v>6</v>
      </c>
      <c r="U7" t="s">
        <v>6</v>
      </c>
    </row>
    <row r="8" spans="15:21" x14ac:dyDescent="0.3">
      <c r="O8">
        <v>0</v>
      </c>
      <c r="Q8">
        <v>0</v>
      </c>
      <c r="S8">
        <v>0</v>
      </c>
      <c r="U8">
        <v>0</v>
      </c>
    </row>
    <row r="9" spans="15:21" x14ac:dyDescent="0.3">
      <c r="O9">
        <v>0</v>
      </c>
      <c r="Q9">
        <v>0</v>
      </c>
      <c r="S9">
        <v>0</v>
      </c>
      <c r="U9">
        <v>0</v>
      </c>
    </row>
    <row r="10" spans="15:21" x14ac:dyDescent="0.3">
      <c r="O10">
        <v>-900</v>
      </c>
      <c r="Q10">
        <v>-900</v>
      </c>
      <c r="S10">
        <v>-900</v>
      </c>
      <c r="U10">
        <v>-900</v>
      </c>
    </row>
    <row r="11" spans="15:21" x14ac:dyDescent="0.3">
      <c r="O11">
        <v>-400</v>
      </c>
      <c r="Q11">
        <v>-400</v>
      </c>
      <c r="S11">
        <v>-400</v>
      </c>
      <c r="U11">
        <v>-400</v>
      </c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C8A288-6D3E-4415-8916-534EAC84FA61}">
  <dimension ref="B3:E14"/>
  <sheetViews>
    <sheetView zoomScale="120" zoomScaleNormal="120" workbookViewId="0">
      <selection activeCell="J14" sqref="J14"/>
    </sheetView>
  </sheetViews>
  <sheetFormatPr defaultRowHeight="14.4" x14ac:dyDescent="0.3"/>
  <cols>
    <col min="1" max="1" width="4.109375" customWidth="1"/>
    <col min="2" max="2" width="13.109375" customWidth="1"/>
    <col min="3" max="3" width="21" customWidth="1"/>
    <col min="4" max="4" width="16.44140625" customWidth="1"/>
    <col min="5" max="5" width="48.6640625" customWidth="1"/>
  </cols>
  <sheetData>
    <row r="3" spans="2:5" ht="18" x14ac:dyDescent="0.35">
      <c r="C3" s="4" t="s">
        <v>29</v>
      </c>
    </row>
    <row r="4" spans="2:5" ht="6" customHeight="1" x14ac:dyDescent="0.3"/>
    <row r="5" spans="2:5" x14ac:dyDescent="0.3">
      <c r="B5" s="36" t="s">
        <v>0</v>
      </c>
      <c r="C5" s="36" t="s">
        <v>1</v>
      </c>
      <c r="D5" s="36" t="s">
        <v>2</v>
      </c>
      <c r="E5" s="36" t="s">
        <v>11</v>
      </c>
    </row>
    <row r="6" spans="2:5" x14ac:dyDescent="0.3">
      <c r="B6" s="2">
        <v>20000</v>
      </c>
      <c r="C6" s="1" t="s">
        <v>30</v>
      </c>
      <c r="D6" s="14">
        <v>20000</v>
      </c>
      <c r="E6" s="2" t="s">
        <v>31</v>
      </c>
    </row>
    <row r="7" spans="2:5" x14ac:dyDescent="0.3">
      <c r="B7" s="2">
        <v>20000</v>
      </c>
      <c r="C7" s="1" t="s">
        <v>32</v>
      </c>
      <c r="D7" s="15">
        <v>20000</v>
      </c>
      <c r="E7" s="2" t="s">
        <v>33</v>
      </c>
    </row>
    <row r="8" spans="2:5" x14ac:dyDescent="0.3">
      <c r="B8" s="2">
        <v>125</v>
      </c>
      <c r="C8" s="1" t="s">
        <v>34</v>
      </c>
      <c r="D8" s="16">
        <v>125</v>
      </c>
      <c r="E8" s="2" t="s">
        <v>35</v>
      </c>
    </row>
    <row r="12" spans="2:5" x14ac:dyDescent="0.3">
      <c r="C12">
        <v>8000</v>
      </c>
      <c r="D12" s="37">
        <f>C12</f>
        <v>8000</v>
      </c>
    </row>
    <row r="13" spans="2:5" x14ac:dyDescent="0.3">
      <c r="C13">
        <v>6250</v>
      </c>
      <c r="D13" s="37">
        <f>C13</f>
        <v>6250</v>
      </c>
    </row>
    <row r="14" spans="2:5" x14ac:dyDescent="0.3">
      <c r="C14">
        <v>5904.57</v>
      </c>
      <c r="D14" s="37">
        <f>C14</f>
        <v>5904.57</v>
      </c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A01E8-E5A9-4276-9175-66460EBCE04E}">
  <dimension ref="B1:V16"/>
  <sheetViews>
    <sheetView zoomScale="150" zoomScaleNormal="150" workbookViewId="0">
      <selection activeCell="L16" sqref="L16"/>
    </sheetView>
  </sheetViews>
  <sheetFormatPr defaultRowHeight="14.4" x14ac:dyDescent="0.3"/>
  <cols>
    <col min="1" max="1" width="5.109375" customWidth="1"/>
    <col min="2" max="2" width="19.5546875" customWidth="1"/>
    <col min="3" max="3" width="22.44140625" customWidth="1"/>
    <col min="4" max="4" width="12.44140625" customWidth="1"/>
    <col min="7" max="8" width="10.44140625" customWidth="1"/>
    <col min="9" max="9" width="6.33203125" customWidth="1"/>
    <col min="11" max="11" width="9.33203125" customWidth="1"/>
    <col min="12" max="22" width="10.44140625" customWidth="1"/>
  </cols>
  <sheetData>
    <row r="1" spans="2:22" x14ac:dyDescent="0.3">
      <c r="K1" s="3" t="s">
        <v>69</v>
      </c>
      <c r="L1" s="25">
        <v>45717</v>
      </c>
      <c r="M1" s="25">
        <v>45718</v>
      </c>
      <c r="N1" s="25">
        <v>45719</v>
      </c>
      <c r="O1" s="25">
        <v>45720</v>
      </c>
      <c r="P1" s="25">
        <v>45721</v>
      </c>
      <c r="Q1" s="25">
        <v>45722</v>
      </c>
      <c r="R1" s="25">
        <v>45723</v>
      </c>
      <c r="S1" s="25">
        <v>45724</v>
      </c>
      <c r="T1" s="25">
        <v>45725</v>
      </c>
      <c r="U1" s="25">
        <v>45726</v>
      </c>
      <c r="V1" s="25">
        <v>45727</v>
      </c>
    </row>
    <row r="2" spans="2:22" x14ac:dyDescent="0.3">
      <c r="B2" s="36" t="s">
        <v>57</v>
      </c>
      <c r="C2" s="36" t="s">
        <v>1</v>
      </c>
      <c r="D2" s="36" t="s">
        <v>2</v>
      </c>
      <c r="G2" s="36" t="s">
        <v>57</v>
      </c>
      <c r="H2" s="36" t="s">
        <v>66</v>
      </c>
      <c r="L2" s="25">
        <v>45717</v>
      </c>
      <c r="M2" s="25">
        <v>45718</v>
      </c>
      <c r="N2" s="25">
        <v>45719</v>
      </c>
      <c r="O2" s="25">
        <v>45720</v>
      </c>
      <c r="P2" s="25">
        <v>45721</v>
      </c>
      <c r="Q2" s="25">
        <v>45722</v>
      </c>
      <c r="R2" s="25">
        <v>45723</v>
      </c>
      <c r="S2" s="25">
        <v>45724</v>
      </c>
      <c r="T2" s="25">
        <v>45725</v>
      </c>
      <c r="U2" s="25">
        <v>45726</v>
      </c>
      <c r="V2" s="25">
        <v>45727</v>
      </c>
    </row>
    <row r="3" spans="2:22" x14ac:dyDescent="0.3">
      <c r="B3" s="22">
        <v>45658</v>
      </c>
      <c r="C3" s="1" t="s">
        <v>58</v>
      </c>
      <c r="D3" s="23">
        <v>45658</v>
      </c>
      <c r="G3" s="25">
        <v>45658</v>
      </c>
      <c r="H3" s="25">
        <v>45658</v>
      </c>
      <c r="K3" s="3" t="s">
        <v>67</v>
      </c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2:22" x14ac:dyDescent="0.3">
      <c r="B4" s="22">
        <v>45658</v>
      </c>
      <c r="C4" s="1" t="s">
        <v>59</v>
      </c>
      <c r="D4" s="24">
        <v>45658</v>
      </c>
      <c r="G4" s="25">
        <v>45659</v>
      </c>
      <c r="H4" s="25">
        <v>45659</v>
      </c>
      <c r="K4" s="3" t="s">
        <v>68</v>
      </c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2:22" x14ac:dyDescent="0.3">
      <c r="B5" s="25"/>
      <c r="C5" s="26"/>
      <c r="G5" s="25">
        <v>45660</v>
      </c>
      <c r="H5" s="25">
        <v>45660</v>
      </c>
    </row>
    <row r="6" spans="2:22" x14ac:dyDescent="0.3">
      <c r="B6" s="22">
        <v>45658</v>
      </c>
      <c r="C6" s="1" t="s">
        <v>60</v>
      </c>
      <c r="D6" s="27">
        <v>45658</v>
      </c>
      <c r="G6" s="25">
        <v>45661</v>
      </c>
      <c r="H6" s="25">
        <v>45661</v>
      </c>
    </row>
    <row r="7" spans="2:22" x14ac:dyDescent="0.3">
      <c r="B7" s="22">
        <v>45658</v>
      </c>
      <c r="C7" s="1" t="s">
        <v>61</v>
      </c>
      <c r="D7" s="28">
        <v>45658</v>
      </c>
      <c r="G7" s="25">
        <v>45662</v>
      </c>
      <c r="H7" s="25">
        <v>45662</v>
      </c>
    </row>
    <row r="8" spans="2:22" x14ac:dyDescent="0.3">
      <c r="B8" s="22">
        <v>45658</v>
      </c>
      <c r="C8" s="1" t="s">
        <v>62</v>
      </c>
      <c r="D8" s="29">
        <v>45658</v>
      </c>
      <c r="G8" s="25">
        <v>45663</v>
      </c>
      <c r="H8" s="25">
        <v>45663</v>
      </c>
    </row>
    <row r="9" spans="2:22" x14ac:dyDescent="0.3">
      <c r="B9" s="22">
        <v>45658</v>
      </c>
      <c r="C9" s="1" t="s">
        <v>63</v>
      </c>
      <c r="D9" s="30">
        <v>45658</v>
      </c>
      <c r="G9" s="25">
        <v>45664</v>
      </c>
      <c r="H9" s="25">
        <v>45664</v>
      </c>
    </row>
    <row r="10" spans="2:22" x14ac:dyDescent="0.3">
      <c r="B10" s="22"/>
      <c r="C10" s="18"/>
      <c r="D10" s="2"/>
      <c r="G10" s="25">
        <v>45665</v>
      </c>
      <c r="H10" s="25">
        <v>45665</v>
      </c>
    </row>
    <row r="11" spans="2:22" x14ac:dyDescent="0.3">
      <c r="B11" s="22">
        <v>45658</v>
      </c>
      <c r="C11" s="1" t="s">
        <v>64</v>
      </c>
      <c r="D11" s="31">
        <v>45658</v>
      </c>
      <c r="G11" s="25">
        <v>45666</v>
      </c>
      <c r="H11" s="25">
        <v>45666</v>
      </c>
    </row>
    <row r="12" spans="2:22" x14ac:dyDescent="0.3">
      <c r="B12" s="22">
        <v>45658</v>
      </c>
      <c r="C12" s="1" t="s">
        <v>65</v>
      </c>
      <c r="D12" s="32">
        <v>45658</v>
      </c>
      <c r="G12" s="25">
        <v>45667</v>
      </c>
      <c r="H12" s="25">
        <v>45667</v>
      </c>
    </row>
    <row r="13" spans="2:22" x14ac:dyDescent="0.3">
      <c r="B13" s="22">
        <v>45658</v>
      </c>
      <c r="C13" s="1" t="s">
        <v>70</v>
      </c>
      <c r="D13" s="34">
        <v>45658</v>
      </c>
      <c r="G13" s="25">
        <v>45668</v>
      </c>
      <c r="H13" s="25">
        <v>45668</v>
      </c>
    </row>
    <row r="14" spans="2:22" x14ac:dyDescent="0.3">
      <c r="B14" s="22">
        <v>45658</v>
      </c>
      <c r="C14" s="1" t="s">
        <v>71</v>
      </c>
      <c r="D14" s="35">
        <v>45658</v>
      </c>
      <c r="G14" s="25">
        <v>45669</v>
      </c>
      <c r="H14" s="25">
        <v>45669</v>
      </c>
    </row>
    <row r="16" spans="2:22" x14ac:dyDescent="0.3">
      <c r="B16" s="22">
        <v>45658</v>
      </c>
      <c r="C16" s="1" t="s">
        <v>72</v>
      </c>
      <c r="D16" s="33">
        <v>45658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5325BC-0788-40F6-A17E-374E44FD638A}">
  <dimension ref="B2:E22"/>
  <sheetViews>
    <sheetView zoomScale="120" zoomScaleNormal="120" workbookViewId="0">
      <selection activeCell="B20" sqref="B20:E20"/>
    </sheetView>
  </sheetViews>
  <sheetFormatPr defaultRowHeight="14.4" x14ac:dyDescent="0.3"/>
  <cols>
    <col min="1" max="1" width="4.33203125" customWidth="1"/>
    <col min="2" max="2" width="12.109375" customWidth="1"/>
    <col min="3" max="3" width="17.88671875" customWidth="1"/>
    <col min="4" max="4" width="14.21875" customWidth="1"/>
    <col min="5" max="5" width="34.44140625" customWidth="1"/>
  </cols>
  <sheetData>
    <row r="2" spans="2:5" ht="18" x14ac:dyDescent="0.35">
      <c r="C2" s="4" t="s">
        <v>10</v>
      </c>
    </row>
    <row r="3" spans="2:5" ht="6" customHeight="1" x14ac:dyDescent="0.3"/>
    <row r="4" spans="2:5" x14ac:dyDescent="0.3">
      <c r="B4" s="36" t="s">
        <v>0</v>
      </c>
      <c r="C4" s="36" t="s">
        <v>1</v>
      </c>
      <c r="D4" s="36" t="s">
        <v>2</v>
      </c>
      <c r="E4" s="36" t="s">
        <v>11</v>
      </c>
    </row>
    <row r="5" spans="2:5" x14ac:dyDescent="0.3">
      <c r="B5" s="2">
        <v>200</v>
      </c>
      <c r="C5" s="1" t="s">
        <v>12</v>
      </c>
      <c r="D5" s="5">
        <v>200</v>
      </c>
      <c r="E5" s="2" t="s">
        <v>13</v>
      </c>
    </row>
    <row r="6" spans="2:5" x14ac:dyDescent="0.3">
      <c r="B6" s="2">
        <v>-50</v>
      </c>
      <c r="C6" s="1" t="s">
        <v>14</v>
      </c>
      <c r="D6" s="6">
        <v>-50</v>
      </c>
      <c r="E6" s="2" t="s">
        <v>15</v>
      </c>
    </row>
    <row r="7" spans="2:5" x14ac:dyDescent="0.3">
      <c r="B7" s="2" t="s">
        <v>16</v>
      </c>
      <c r="C7" s="1" t="s">
        <v>17</v>
      </c>
      <c r="D7" s="7" t="s">
        <v>16</v>
      </c>
      <c r="E7" s="2" t="s">
        <v>18</v>
      </c>
    </row>
    <row r="8" spans="2:5" x14ac:dyDescent="0.3">
      <c r="C8" s="8"/>
    </row>
    <row r="9" spans="2:5" ht="18" x14ac:dyDescent="0.35">
      <c r="C9" s="4" t="s">
        <v>19</v>
      </c>
    </row>
    <row r="10" spans="2:5" ht="6" customHeight="1" x14ac:dyDescent="0.35">
      <c r="C10" s="4"/>
    </row>
    <row r="11" spans="2:5" x14ac:dyDescent="0.3">
      <c r="B11" s="36" t="s">
        <v>0</v>
      </c>
      <c r="C11" s="36" t="s">
        <v>1</v>
      </c>
      <c r="D11" s="36" t="s">
        <v>2</v>
      </c>
      <c r="E11" s="36" t="s">
        <v>11</v>
      </c>
    </row>
    <row r="12" spans="2:5" ht="15" customHeight="1" x14ac:dyDescent="0.3">
      <c r="B12" s="2">
        <v>200</v>
      </c>
      <c r="C12" s="1" t="s">
        <v>20</v>
      </c>
      <c r="D12" s="9">
        <v>200</v>
      </c>
      <c r="E12" s="2" t="s">
        <v>21</v>
      </c>
    </row>
    <row r="13" spans="2:5" x14ac:dyDescent="0.3">
      <c r="B13" s="2">
        <v>-50</v>
      </c>
      <c r="C13" s="1" t="s">
        <v>22</v>
      </c>
      <c r="D13" s="10">
        <v>-50</v>
      </c>
      <c r="E13" s="2" t="s">
        <v>23</v>
      </c>
    </row>
    <row r="14" spans="2:5" x14ac:dyDescent="0.3">
      <c r="B14" s="2" t="s">
        <v>16</v>
      </c>
      <c r="C14" s="1" t="s">
        <v>24</v>
      </c>
      <c r="D14" s="11" t="s">
        <v>16</v>
      </c>
      <c r="E14" s="2" t="s">
        <v>25</v>
      </c>
    </row>
    <row r="18" spans="2:5" ht="18" x14ac:dyDescent="0.35">
      <c r="C18" s="4" t="s">
        <v>26</v>
      </c>
    </row>
    <row r="19" spans="2:5" ht="5.25" customHeight="1" x14ac:dyDescent="0.35">
      <c r="C19" s="4"/>
    </row>
    <row r="20" spans="2:5" x14ac:dyDescent="0.3">
      <c r="B20" s="36" t="s">
        <v>0</v>
      </c>
      <c r="C20" s="36" t="s">
        <v>1</v>
      </c>
      <c r="D20" s="36" t="s">
        <v>2</v>
      </c>
      <c r="E20" s="36" t="s">
        <v>11</v>
      </c>
    </row>
    <row r="21" spans="2:5" x14ac:dyDescent="0.3">
      <c r="B21" s="2">
        <v>2050</v>
      </c>
      <c r="C21" s="12" t="s">
        <v>27</v>
      </c>
      <c r="D21" s="13">
        <v>2050</v>
      </c>
      <c r="E21" s="2" t="s">
        <v>28</v>
      </c>
    </row>
    <row r="22" spans="2:5" x14ac:dyDescent="0.3">
      <c r="B22" s="2">
        <v>1950</v>
      </c>
      <c r="C22" s="12" t="s">
        <v>27</v>
      </c>
      <c r="D22" s="13">
        <v>1950</v>
      </c>
      <c r="E22" s="2" t="s">
        <v>28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5</vt:i4>
      </vt:variant>
    </vt:vector>
  </HeadingPairs>
  <TitlesOfParts>
    <vt:vector size="5" baseType="lpstr">
      <vt:lpstr>Tusental och decimaler</vt:lpstr>
      <vt:lpstr>4 delar</vt:lpstr>
      <vt:lpstr>Egen text</vt:lpstr>
      <vt:lpstr>Datum</vt:lpstr>
      <vt:lpstr>Färg och villkor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</dc:creator>
  <cp:lastModifiedBy>Robert Larsson</cp:lastModifiedBy>
  <dcterms:created xsi:type="dcterms:W3CDTF">2015-06-05T18:17:20Z</dcterms:created>
  <dcterms:modified xsi:type="dcterms:W3CDTF">2025-10-01T06:42:24Z</dcterms:modified>
</cp:coreProperties>
</file>